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852264AF-BAAD-4B9F-8C10-8D9F2853F2B8}"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<sst xmlns="http://schemas.openxmlformats.org/spreadsheetml/2006/main" count="842" uniqueCount="466">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</sst>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237</v>
      </c>
      <c r="B10" s="94"/>
      <c r="C10" s="86" t="str">
        <f>VLOOKUP(A10,'Vacantes TRE - Bloque 3'!A:F,2,0)</f>
        <v>G. Consultoría TI y Ciberseguridad</v>
      </c>
      <c r="D10" s="86"/>
      <c r="E10" s="86"/>
      <c r="F10" s="86"/>
      <c r="G10" s="86" t="str">
        <f>VLOOKUP(A10,'Vacantes TRE - Bloque 3'!1:1048576,3,0)</f>
        <v>Experto/a 3</v>
      </c>
      <c r="H10" s="86"/>
      <c r="I10" s="87" t="str">
        <f>VLOOKUP(A10,'Vacantes TRE - Bloque 3'!1:1048576,4,0)</f>
        <v>Coordinación y soporte a la migración de los cuadros de mando de periferia</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10.4" customHeight="1" thickTop="1" thickBot="1" x14ac:dyDescent="0.3">
      <c r="A17" s="134" t="str">
        <f>VLOOKUP(A10,'Vacantes TRE - Bloque 3'!1:1048576,6,0)</f>
        <v>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i0If5peF6psdGtDmEMe56HbFtkvkcQgO3kzoZYL38L7Ir2qEu2ptm10LKDe5iPRZSOEO3THNYPjAgNTeCcfUTw==" saltValue="yOt+1topMvPmracDUHMAG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2023-11-24T11:16:53Z</dcterms:modified>
</cp:coreProperties>
</file>